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9" sheetId="1" r:id="rId4"/>
  </sheets>
  <definedNames/>
  <calcPr/>
</workbook>
</file>

<file path=xl/sharedStrings.xml><?xml version="1.0" encoding="utf-8"?>
<sst xmlns="http://schemas.openxmlformats.org/spreadsheetml/2006/main" count="26" uniqueCount="25">
  <si>
    <t>CONVENIOS URBANÍSTICOS 2018</t>
  </si>
  <si>
    <t>OBJETO</t>
  </si>
  <si>
    <t>ENTIDAD PROMOTORA</t>
  </si>
  <si>
    <t>NIF-CIF</t>
  </si>
  <si>
    <t>ÓRGANO Y FECHA DE APROBACIÓN</t>
  </si>
  <si>
    <t>OBLIGACIONES ECONOMICAS</t>
  </si>
  <si>
    <t>ARCHIVO SECRETARIA</t>
  </si>
  <si>
    <t>CONVENIO</t>
  </si>
  <si>
    <t>CONVENIO PARA LA MONETARIZACIÓN Y ABONO DE LA CESIÓN OBLIGATORIA-PLUSVALÍAS DERIVADO DE LA ACTUACIÓN DE DOTACIÓN PRIVADA QUE AL AMPARO DE LAS DETERMINACIONES DEL PLAN DE MODERNIZACIÓN, MEJORA E INCREMENTO DE LA COMPETITIVIDAD DE COSTA DE MOGÁN, PRETENDE LLEVAR A CABO “PROMOTORA BAYUCA, S.A.U”, SOBRE EL “HOTEL RIOSOL”, CALLE ISLA DE LOBOS Nº 1. PUERTO RICO</t>
  </si>
  <si>
    <t xml:space="preserve">PROMOTORA BAYUCA, S.A.U. </t>
  </si>
  <si>
    <t>A35094200</t>
  </si>
  <si>
    <t>PLENO 27/02/2018</t>
  </si>
  <si>
    <t>26.038,78 € A FAVOR DEL AYUNTAMIENTO DE MOGÁN</t>
  </si>
  <si>
    <t>C.URB. N.º 2</t>
  </si>
  <si>
    <t>CONVENIO PARA LA MONETARIZACIÓN Y ABONO DE LA CESIÓN OBLIGATORIA-PLUSVALÍAS DERIVADO DE LA ACTUACIÓN DE DOTACIÓN PRIVADA QUE AL AMPARO DE LAS DETERMINACIONES DEL PLAN DE MODERNIZACIÓN, MEJORA E INCREMENTO DE LA COMPETITIVIDAD DE COSTA DE MOGÁN, PRETENDE LLEVAR A CABO LA “COMUNIDAD DE PROPIETARIOS PRESTIGE LOS TEQUES”, SOBRE EL COMPLEJO EXTRAHOTELERO “LOS TEQUES”, CALLE GUAYADEQUE Nº 6. PUERTO RICO</t>
  </si>
  <si>
    <t>CDAD. DE PROP. PRESTIGE LOS TEQUES</t>
  </si>
  <si>
    <t>H76234152</t>
  </si>
  <si>
    <t>15.200,46 € A FAVOR DEL AYUNTAMIENTO DE MOGÁN</t>
  </si>
  <si>
    <t>C.URB. N.º 3</t>
  </si>
  <si>
    <t>CONVENIO PARA LA MONETARIZACIÓN Y ABONO DE LA CESIÓN OBLIGATORIA-PLUSVALÍAS DERIVADO DE LA ACTUACIÓN DE DOTACIÓN PRIVADA QUE, AL AMPARO DE LAS DETERMINACIONES DEL PLAN DE MODERNIZACIÓN, MEJORA E INCREMENTO DE LA COMPETITIVIDAD DE COSTA DE MOGÁN, PRETENDE LLEVAR A CABO LA ENTIDAD “RENTINVESTCAN, S.L”, EN LA PARCELA 177, AVENIDA ROQUE DEL ESTE, APARTAMENTOS “GRAN HORIZON”, PUERTO RICO.- EXPTE. 15538/2017-11 (FOMENTO)</t>
  </si>
  <si>
    <t>RENTINVESTCAN, S.L.</t>
  </si>
  <si>
    <t>B76291939</t>
  </si>
  <si>
    <t>PLENO   27/12/2018</t>
  </si>
  <si>
    <t>119.468,17 € A FAVOR DEL AYUNTAMIENTO DE MOGÁN</t>
  </si>
  <si>
    <t>C.URB. Nº 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</si>
</sst>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YY"/>
    <numFmt numFmtId="165" formatCode="#,##0.00\ [$€-C0A];[RED]\-#,##0.00\ [$€-C0A]"/>
    <numFmt numFmtId="166" formatCode="MM/DD/YY"/>
  </numFmts>
  <fonts count="7">
    <font>
      <sz val="10.0"/>
      <color rgb="FF000000"/>
      <name val="Arial"/>
    </font>
    <font>
      <b/>
      <color rgb="FF000000"/>
      <name val="Arial"/>
    </font>
    <font/>
    <font>
      <sz val="10.0"/>
      <color theme="1"/>
      <name val="Arial"/>
    </font>
    <font>
      <b/>
      <sz val="8.0"/>
      <name val="Arial"/>
    </font>
    <font>
      <sz val="8.0"/>
      <name val="Arial"/>
    </font>
    <font>
      <u/>
      <sz val="8.0"/>
      <color rgb="FF1155CC"/>
      <name val="Arial"/>
    </font>
  </fonts>
  <fills count="5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76A5AF"/>
      </left>
      <top style="thin">
        <color rgb="FF76A5AF"/>
      </top>
      <bottom style="thin">
        <color rgb="FF76A5AF"/>
      </bottom>
    </border>
    <border>
      <top style="thin">
        <color rgb="FF76A5AF"/>
      </top>
      <bottom style="thin">
        <color rgb="FF76A5AF"/>
      </bottom>
    </border>
    <border>
      <right style="thin">
        <color rgb="FF76A5AF"/>
      </right>
      <top style="thin">
        <color rgb="FF76A5AF"/>
      </top>
      <bottom style="thin">
        <color rgb="FF76A5AF"/>
      </bottom>
    </border>
    <border>
      <left style="thin">
        <color rgb="FF76A5AF"/>
      </left>
      <right style="thin">
        <color rgb="FF76A5AF"/>
      </right>
      <top style="thin">
        <color rgb="FF76A5AF"/>
      </top>
      <bottom style="thin">
        <color rgb="FF76A5AF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3" fontId="4" numFmtId="0" xfId="0" applyAlignment="1" applyBorder="1" applyFill="1" applyFont="1">
      <alignment horizontal="center" shrinkToFit="0" vertical="center" wrapText="1"/>
    </xf>
    <xf borderId="4" fillId="3" fontId="4" numFmtId="164" xfId="0" applyAlignment="1" applyBorder="1" applyFont="1" applyNumberFormat="1">
      <alignment horizontal="center" shrinkToFit="0" vertical="center" wrapText="1"/>
    </xf>
    <xf borderId="4" fillId="3" fontId="4" numFmtId="165" xfId="0" applyAlignment="1" applyBorder="1" applyFont="1" applyNumberFormat="1">
      <alignment horizontal="center" shrinkToFit="0" vertical="center" wrapText="1"/>
    </xf>
    <xf borderId="4" fillId="3" fontId="4" numFmtId="0" xfId="0" applyAlignment="1" applyBorder="1" applyFont="1">
      <alignment horizontal="center" readingOrder="0" shrinkToFit="0" vertical="center" wrapText="1"/>
    </xf>
    <xf borderId="4" fillId="4" fontId="5" numFmtId="0" xfId="0" applyAlignment="1" applyBorder="1" applyFill="1" applyFont="1">
      <alignment horizontal="center" shrinkToFit="0" vertical="center" wrapText="1"/>
    </xf>
    <xf borderId="4" fillId="4" fontId="5" numFmtId="166" xfId="0" applyAlignment="1" applyBorder="1" applyFont="1" applyNumberFormat="1">
      <alignment horizontal="center" shrinkToFit="0" vertical="center" wrapText="1"/>
    </xf>
    <xf borderId="4" fillId="4" fontId="6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5.43"/>
    <col customWidth="1" min="2" max="2" width="27.57"/>
    <col customWidth="1" min="3" max="3" width="12.0"/>
    <col customWidth="1" min="4" max="4" width="11.29"/>
    <col customWidth="1" min="5" max="5" width="22.86"/>
    <col customWidth="1" min="6" max="6" width="12.86"/>
    <col customWidth="1" min="7" max="7" width="11.0"/>
    <col customWidth="1" min="8" max="26" width="8.71"/>
  </cols>
  <sheetData>
    <row r="1" ht="19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75" customHeight="1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84.75" customHeight="1">
      <c r="A3" s="9" t="s">
        <v>8</v>
      </c>
      <c r="B3" s="9" t="s">
        <v>9</v>
      </c>
      <c r="C3" s="10" t="s">
        <v>10</v>
      </c>
      <c r="D3" s="10" t="s">
        <v>11</v>
      </c>
      <c r="E3" s="9" t="s">
        <v>12</v>
      </c>
      <c r="F3" s="9" t="s">
        <v>13</v>
      </c>
      <c r="G3" s="11" t="str">
        <f>HYPERLINK("http://transparencia.mogan.es/wp-content/uploads/2020/05/2-CU.pdf","VER")</f>
        <v>VER</v>
      </c>
    </row>
    <row r="4" ht="84.75" customHeight="1">
      <c r="A4" s="9" t="s">
        <v>14</v>
      </c>
      <c r="B4" s="9" t="s">
        <v>15</v>
      </c>
      <c r="C4" s="10" t="s">
        <v>16</v>
      </c>
      <c r="D4" s="10" t="s">
        <v>11</v>
      </c>
      <c r="E4" s="9" t="s">
        <v>17</v>
      </c>
      <c r="F4" s="9" t="s">
        <v>18</v>
      </c>
      <c r="G4" s="11" t="str">
        <f>HYPERLINK("http://transparencia.mogan.es/wp-content/uploads/2020/05/3-CU.pdf","VER")</f>
        <v>VER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84.75" customHeight="1">
      <c r="A5" s="9" t="s">
        <v>19</v>
      </c>
      <c r="B5" s="9" t="s">
        <v>20</v>
      </c>
      <c r="C5" s="10" t="s">
        <v>21</v>
      </c>
      <c r="D5" s="10" t="s">
        <v>22</v>
      </c>
      <c r="E5" s="9" t="s">
        <v>23</v>
      </c>
      <c r="F5" s="9" t="s">
        <v>24</v>
      </c>
      <c r="G5" s="11" t="str">
        <f>HYPERLINK("http://transparencia.mogan.es/wp-content/uploads/2020/05/9-CU.pdf","VER")</f>
        <v>VER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</sheetData>
  <mergeCells count="1">
    <mergeCell ref="A1:G1"/>
  </mergeCells>
  <printOptions/>
  <pageMargins bottom="0.295138888888889" footer="0.0" header="0.0" left="0.196527777777778" right="0.196527777777778" top="0.295138888888889"/>
  <pageSetup paperSize="9" orientation="landscape"/>
  <drawing r:id="rId1"/>
</worksheet>
</file>